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4_2020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D8"/>
  <c r="A8"/>
  <c r="A7"/>
  <c r="A5"/>
  <c r="A4"/>
  <c r="A3"/>
  <c r="A2"/>
</calcChain>
</file>

<file path=xl/sharedStrings.xml><?xml version="1.0" encoding="utf-8"?>
<sst xmlns="http://schemas.openxmlformats.org/spreadsheetml/2006/main" count="13" uniqueCount="13">
  <si>
    <t>Periodo elab. dal 01/10/2020 al 31/12/2020</t>
  </si>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</sst>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1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3" displayName="Tabella134256713" ref="A1:F8" totalsRowShown="0">
  <tableColumns count="6">
    <tableColumn id="1" name="Periodo elab. dal 01/10/2020 al 31/12/2020">
      <calculatedColumnFormula>"Totale Generale"</calculatedColumnFormula>
    </tableColumn>
    <tableColumn id="2" name="SETTORE_SERVIZIO"/>
    <tableColumn id="3" name="Num.Dip.Fine Periodo"/>
    <tableColumn id="4" name="GG.Lavorativi"/>
    <tableColumn id="5" name="GG.Assenza Totale"/>
    <tableColumn id="6" name="Tasso di assenz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C2" sqref="C2"/>
    </sheetView>
  </sheetViews>
  <sheetFormatPr defaultRowHeight="15"/>
  <cols>
    <col min="1" max="1" width="15.28515625" bestFit="1" customWidth="1"/>
    <col min="2" max="2" width="22.140625" bestFit="1" customWidth="1"/>
    <col min="3" max="3" width="13.5703125" customWidth="1"/>
    <col min="4" max="4" width="15.28515625" customWidth="1"/>
    <col min="5" max="5" width="17.85546875" bestFit="1" customWidth="1"/>
    <col min="6" max="6" width="15.42578125" bestFit="1" customWidth="1"/>
  </cols>
  <sheetData>
    <row r="1" spans="1:6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t="str">
        <f>""</f>
        <v/>
      </c>
      <c r="B2" t="s">
        <v>6</v>
      </c>
      <c r="C2">
        <v>21</v>
      </c>
      <c r="D2">
        <v>1260</v>
      </c>
      <c r="E2">
        <v>109</v>
      </c>
      <c r="F2" s="2">
        <v>8.6507936507936503</v>
      </c>
    </row>
    <row r="3" spans="1:6">
      <c r="A3" t="str">
        <f>""</f>
        <v/>
      </c>
      <c r="B3" s="3" t="s">
        <v>7</v>
      </c>
      <c r="C3">
        <v>16</v>
      </c>
      <c r="D3" s="4">
        <v>819</v>
      </c>
      <c r="E3">
        <v>148</v>
      </c>
      <c r="F3" s="2">
        <v>18.074712643678158</v>
      </c>
    </row>
    <row r="4" spans="1:6">
      <c r="A4" t="str">
        <f>""</f>
        <v/>
      </c>
      <c r="B4" t="s">
        <v>8</v>
      </c>
      <c r="C4">
        <v>16</v>
      </c>
      <c r="D4" s="4">
        <v>994</v>
      </c>
      <c r="E4">
        <v>162</v>
      </c>
      <c r="F4" s="2">
        <v>16.304347826086957</v>
      </c>
    </row>
    <row r="5" spans="1:6">
      <c r="A5" t="str">
        <f>""</f>
        <v/>
      </c>
      <c r="B5" t="s">
        <v>9</v>
      </c>
      <c r="C5">
        <v>5</v>
      </c>
      <c r="D5">
        <v>350</v>
      </c>
      <c r="E5">
        <v>108</v>
      </c>
      <c r="F5" s="2">
        <v>30.857142857142854</v>
      </c>
    </row>
    <row r="6" spans="1:6">
      <c r="B6" t="s">
        <v>10</v>
      </c>
      <c r="C6">
        <v>17</v>
      </c>
      <c r="D6" s="4">
        <v>1131</v>
      </c>
      <c r="E6">
        <v>207</v>
      </c>
      <c r="F6" s="2">
        <v>18.310482087571874</v>
      </c>
    </row>
    <row r="7" spans="1:6">
      <c r="A7" t="str">
        <f>""</f>
        <v/>
      </c>
      <c r="B7" t="s">
        <v>11</v>
      </c>
      <c r="C7">
        <v>2</v>
      </c>
      <c r="D7">
        <v>128</v>
      </c>
      <c r="E7">
        <v>7</v>
      </c>
      <c r="F7" s="2">
        <v>5.46875</v>
      </c>
    </row>
    <row r="8" spans="1:6">
      <c r="A8" t="str">
        <f>"Totale Generale"</f>
        <v>Totale Generale</v>
      </c>
      <c r="B8" s="5" t="s">
        <v>12</v>
      </c>
      <c r="C8" s="6">
        <v>77</v>
      </c>
      <c r="D8" s="7">
        <f>SUBTOTAL(109,D2:D7)</f>
        <v>4682</v>
      </c>
      <c r="E8" s="7">
        <f>SUBTOTAL(109,E2:E7)</f>
        <v>741</v>
      </c>
      <c r="F8" s="8">
        <v>15.830209473495049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4_2020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2021-01-12T16:01:08Z</dcterms:created>
  <dcterms:modified xsi:type="dcterms:W3CDTF">2021-01-12T16:18:53Z</dcterms:modified>
</cp:coreProperties>
</file>